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<sst xmlns="http://schemas.openxmlformats.org/spreadsheetml/2006/main" count="23" uniqueCount="23">
  <si>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Pakiet 37 Próżnociąg</t>
  </si>
  <si>
    <t xml:space="preserve">Lp</t>
  </si>
  <si>
    <t xml:space="preserve">szczegółowy opis przedmiotu zamówienia</t>
  </si>
  <si>
    <t xml:space="preserve">nazwa asortymentu</t>
  </si>
  <si>
    <t xml:space="preserve">rozmiar</t>
  </si>
  <si>
    <t xml:space="preserve">postać</t>
  </si>
  <si>
    <t xml:space="preserve">ilość w opakowaniu</t>
  </si>
  <si>
    <t xml:space="preserve"> ilość opakowań</t>
  </si>
  <si>
    <t xml:space="preserve">cena netto</t>
  </si>
  <si>
    <t xml:space="preserve">vat</t>
  </si>
  <si>
    <t xml:space="preserve">Cena jedn. Brutto</t>
  </si>
  <si>
    <t xml:space="preserve">wartość netto</t>
  </si>
  <si>
    <t xml:space="preserve">wartość VAT</t>
  </si>
  <si>
    <t xml:space="preserve">wartość brutto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</si>
  <si>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</si>
  <si>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</si>
  <si>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</si>
  <si>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</si>
  <si>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</si>
  <si>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Próżnociąg położniczy jednorazowego użytku, posiadający odpowiednio wyprofilowany, ergonomiczny uchwyt, ze wskaźnikiem wartości wytworzonej próżni w postaci czytelnej podziałki oraz łatwo dostępny zawór zwalniający próżnię.</t>
  </si>
  <si>
    <t xml:space="preserve">Próżnociąg położniczy</t>
  </si>
  <si>
    <t xml:space="preserve">atraumatyczne miseczki w kształcie grzyba o średnicy 50mm, odpowiednie do zastosowania w przypadku każdego ułożenia płodu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</si>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</sst>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"/>
    <numFmt numFmtId="166" formatCode="0.00"/>
    <numFmt numFmtId="167" formatCode="0%"/>
    <numFmt numFmtId="168" formatCode="#,##0.00"/>
    <numFmt numFmtId="169" formatCode="#,##0.00&quot; zł &quot;;#,##0.00&quot; zł &quot;;\-#&quot; zł &quot;;\ @\ "/>
  </numFmts>
  <fonts count="22">
    <font>
      <sz val="10"/>
      <color theme="1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FFFFFF"/>
      <name val="Arial"/>
      <family val="0"/>
      <charset val="238"/>
    </font>
    <font>
      <b val="true"/>
      <sz val="10"/>
      <color theme="1"/>
      <name val="Arial"/>
      <family val="0"/>
      <charset val="238"/>
    </font>
    <font>
      <sz val="10"/>
      <color rgb="FFCC0000"/>
      <name val="Arial"/>
      <family val="0"/>
      <charset val="238"/>
    </font>
    <font>
      <sz val="10"/>
      <color rgb="FFFF0000"/>
      <name val="Arial"/>
      <family val="0"/>
      <charset val="238"/>
    </font>
    <font>
      <sz val="11"/>
      <color rgb="FF000000"/>
      <name val="Liberation Sans1"/>
      <family val="0"/>
      <charset val="238"/>
    </font>
    <font>
      <i val="true"/>
      <sz val="10"/>
      <color rgb="FF808080"/>
      <name val="Arial"/>
      <family val="0"/>
      <charset val="238"/>
    </font>
    <font>
      <sz val="10"/>
      <color rgb="FF006600"/>
      <name val="Arial"/>
      <family val="0"/>
      <charset val="238"/>
    </font>
    <font>
      <b val="true"/>
      <sz val="18"/>
      <color theme="1"/>
      <name val="Arial"/>
      <family val="0"/>
      <charset val="238"/>
    </font>
    <font>
      <b val="true"/>
      <sz val="24"/>
      <color theme="1"/>
      <name val="Arial"/>
      <family val="0"/>
      <charset val="238"/>
    </font>
    <font>
      <b val="true"/>
      <sz val="12"/>
      <color theme="1"/>
      <name val="Arial"/>
      <family val="0"/>
      <charset val="238"/>
    </font>
    <font>
      <u val="single"/>
      <sz val="10"/>
      <color rgb="FF0000EE"/>
      <name val="Arial"/>
      <family val="0"/>
      <charset val="238"/>
    </font>
    <font>
      <sz val="10"/>
      <color rgb="FF996600"/>
      <name val="Arial"/>
      <family val="0"/>
      <charset val="238"/>
    </font>
    <font>
      <sz val="10"/>
      <color theme="1"/>
      <name val="Arial CE"/>
      <family val="0"/>
      <charset val="238"/>
    </font>
    <font>
      <sz val="10"/>
      <color rgb="FF333333"/>
      <name val="Arial"/>
      <family val="0"/>
      <charset val="238"/>
    </font>
    <font>
      <b val="true"/>
      <i val="true"/>
      <u val="single"/>
      <sz val="10"/>
      <color theme="1"/>
      <name val="Arial"/>
      <family val="0"/>
      <charset val="238"/>
    </font>
    <font>
      <b val="true"/>
      <sz val="10"/>
      <color theme="1"/>
      <name val="Calibri1"/>
      <family val="0"/>
      <charset val="238"/>
    </font>
    <font>
      <b val="true"/>
      <sz val="11"/>
      <color rgb="FF000000"/>
      <name val="Calibri"/>
      <family val="2"/>
      <charset val="238"/>
    </font>
    <font>
      <b val="true"/>
      <sz val="10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4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7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8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9" borderId="0" xfId="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2" xfId="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3" xfId="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9" fillId="10" borderId="2" xfId="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10" borderId="2" xfId="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2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9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4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2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3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cf1" xfId="25"/>
    <cellStyle name="cf2" xfId="26"/>
    <cellStyle name="cf3" xfId="27"/>
    <cellStyle name="Default 9" xfId="28"/>
    <cellStyle name="Error 10" xfId="29"/>
    <cellStyle name="Footnote 11" xfId="30"/>
    <cellStyle name="Good 12" xfId="31"/>
    <cellStyle name="Heading 1 14" xfId="32"/>
    <cellStyle name="Heading 13" xfId="33"/>
    <cellStyle name="Heading 2 15" xfId="34"/>
    <cellStyle name="Hyperlink 16" xfId="35"/>
    <cellStyle name="Neutral 17" xfId="36"/>
    <cellStyle name="Normalny_Leki, płyny infuzyjne, chemikalia - pakiet 1a do 1n, 2a,2b,3" xfId="37"/>
    <cellStyle name="Normalny_Leki, płyny infuzyjne, chemikalia - pakiet 1a do 1n, 2a,2b,3 3" xfId="38"/>
    <cellStyle name="Note 18" xfId="39"/>
    <cellStyle name="Result 19" xfId="40"/>
    <cellStyle name="Status 20" xfId="41"/>
    <cellStyle name="Text 21" xfId="42"/>
    <cellStyle name="Warning 22" xfId="43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5:S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0" activeCellId="0" sqref="G19:G20"/>
    </sheetView>
  </sheetViews>
  <sheetFormatPr defaultColWidth="8.6796875" defaultRowHeight="12.75" customHeight="true" zeroHeight="false" outlineLevelRow="0" outlineLevelCol="0"/>
  <cols>
    <col collapsed="false" customWidth="true" hidden="false" outlineLevel="0" max="1" min="1" style="0" width="8.87"/>
    <col collapsed="false" customWidth="true" hidden="false" outlineLevel="0" max="2" min="2" style="0" width="6.53"/>
    <col collapsed="false" customWidth="true" hidden="false" outlineLevel="0" max="3" min="3" style="0" width="27.67"/>
    <col collapsed="false" customWidth="true" hidden="false" outlineLevel="0" max="4" min="4" style="0" width="15.13"/>
    <col collapsed="false" customWidth="true" hidden="false" outlineLevel="0" max="5" min="5" style="0" width="16.53"/>
    <col collapsed="false" customWidth="true" hidden="false" outlineLevel="0" max="6" min="6" style="0" width="8.87"/>
    <col collapsed="false" customWidth="true" hidden="false" outlineLevel="0" max="7" min="7" style="0" width="11.86"/>
    <col collapsed="false" customWidth="true" hidden="false" outlineLevel="0" max="8" min="8" style="0" width="11.13"/>
    <col collapsed="false" customWidth="true" hidden="false" outlineLevel="0" max="10" min="9" style="0" width="8.87"/>
    <col collapsed="false" customWidth="true" hidden="false" outlineLevel="0" max="11" min="11" style="0" width="13.26"/>
    <col collapsed="false" customWidth="true" hidden="false" outlineLevel="0" max="14" min="12" style="0" width="8.87"/>
    <col collapsed="false" customWidth="true" hidden="false" outlineLevel="0" max="15" min="15" style="0" width="19.47"/>
    <col collapsed="false" customWidth="true" hidden="false" outlineLevel="0" max="16" min="16" style="0" width="23.47"/>
    <col collapsed="false" customWidth="true" hidden="false" outlineLevel="0" max="19" min="17" style="0" width="17.79"/>
    <col collapsed="false" customWidth="true" hidden="false" outlineLevel="0" max="20" min="20" style="0" width="8.87"/>
  </cols>
  <sheetData>
    <row r="5" customFormat="false" ht="12.75" hidden="false" customHeight="false" outlineLevel="0" collapsed="false">
      <c r="C5" s="1" t="s">
        <v>0</v>
      </c>
      <c r="O5" s="2"/>
    </row>
    <row r="6" customFormat="false" ht="12.75" hidden="false" customHeight="false" outlineLevel="0" collapsed="false">
      <c r="B6" s="3"/>
      <c r="O6" s="2"/>
    </row>
    <row r="7" customFormat="false" ht="41.75" hidden="false" customHeight="false" outlineLevel="0" collapsed="false">
      <c r="B7" s="4" t="s">
        <v>1</v>
      </c>
      <c r="C7" s="5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6" t="s">
        <v>7</v>
      </c>
      <c r="I7" s="7" t="s">
        <v>8</v>
      </c>
      <c r="J7" s="4" t="s">
        <v>9</v>
      </c>
      <c r="K7" s="7" t="s">
        <v>10</v>
      </c>
      <c r="L7" s="7" t="s">
        <v>11</v>
      </c>
      <c r="M7" s="7" t="s">
        <v>12</v>
      </c>
      <c r="N7" s="7" t="s">
        <v>13</v>
      </c>
      <c r="O7" s="8" t="s">
        <v>14</v>
      </c>
      <c r="P7" s="9" t="s">
        <v>15</v>
      </c>
      <c r="Q7" s="10" t="s">
        <v>16</v>
      </c>
      <c r="R7" s="9" t="s">
        <v>17</v>
      </c>
      <c r="S7" s="11" t="s">
        <v>18</v>
      </c>
    </row>
    <row r="8" customFormat="false" ht="142.5" hidden="false" customHeight="true" outlineLevel="0" collapsed="false">
      <c r="B8" s="12" t="n">
        <v>1</v>
      </c>
      <c r="C8" s="13" t="s">
        <v>19</v>
      </c>
      <c r="D8" s="13" t="s">
        <v>20</v>
      </c>
      <c r="E8" s="13" t="s">
        <v>21</v>
      </c>
      <c r="F8" s="13"/>
      <c r="G8" s="13" t="n">
        <v>1</v>
      </c>
      <c r="H8" s="13" t="n">
        <v>2</v>
      </c>
      <c r="I8" s="14"/>
      <c r="J8" s="15" t="n">
        <v>0.08</v>
      </c>
      <c r="K8" s="16" t="n">
        <f aca="false">I8+(I8*J8)</f>
        <v>0</v>
      </c>
      <c r="L8" s="17" t="n">
        <f aca="false">H8*I8</f>
        <v>0</v>
      </c>
      <c r="M8" s="16" t="n">
        <f aca="false">J8*L8</f>
        <v>0</v>
      </c>
      <c r="N8" s="17" t="n">
        <f aca="false">L8+(J8*L8)</f>
        <v>0</v>
      </c>
      <c r="O8" s="18"/>
      <c r="P8" s="18"/>
      <c r="Q8" s="13"/>
      <c r="R8" s="13"/>
      <c r="S8" s="13"/>
    </row>
    <row r="9" customFormat="false" ht="12.75" hidden="false" customHeight="false" outlineLevel="0" collapsed="false">
      <c r="C9" s="1"/>
      <c r="K9" s="19" t="s">
        <v>22</v>
      </c>
      <c r="L9" s="20" t="n">
        <f aca="false">SUM(L6:L8)</f>
        <v>0</v>
      </c>
      <c r="M9" s="20" t="n">
        <f aca="false">SUM(M6:M8)</f>
        <v>0</v>
      </c>
      <c r="N9" s="20" t="n">
        <f aca="false">SUM(N6:N8)</f>
        <v>0</v>
      </c>
      <c r="O9" s="2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77" scale="70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2025-02-13T11:46:26Z</dcterms:created>
  <dc:creator>Informatyka ZOZ</dc:creator>
  <dc:description/>
  <dc:language>pl-PL</dc:language>
  <cp:lastModifiedBy/>
  <cp:lastPrinted>2025-03-27T09:47:50Z</cp:lastPrinted>
  <dcterms:modified xsi:type="dcterms:W3CDTF">2026-02-04T08:28:07Z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